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86" windowWidth="5115" windowHeight="44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<sst xmlns="http://schemas.openxmlformats.org/spreadsheetml/2006/main" count="61" uniqueCount="56">
  <si>
    <t>出会い</t>
  </si>
  <si>
    <t>恋</t>
  </si>
  <si>
    <t>(L18　3-165)
Sオケの演奏</t>
  </si>
  <si>
    <t>(L10 2-93)
シュトレーゼマンが大学にやって来る</t>
  </si>
  <si>
    <t>(L10 2-125)
千秋は指揮科への転科をシュトレーゼマンに拒絶される</t>
  </si>
  <si>
    <t>(L12 2-151)
千秋は、シュトレーゼマンに代わってSオケの指揮をする</t>
  </si>
  <si>
    <t>(L12 2-168)
千秋は、Sオケの指導に失敗し、シュトレーゼマンに「失格」と言われる</t>
  </si>
  <si>
    <t>(L12 2-174)
シュトレーゼマンがSオケを指導する</t>
  </si>
  <si>
    <t>(L10 2-108)
千秋は、シュトレーゼマンとは知らずに、邪険に扱う</t>
  </si>
  <si>
    <t>世話・関係の構築</t>
  </si>
  <si>
    <t>千秋による指導</t>
  </si>
  <si>
    <t xml:space="preserve">
</t>
  </si>
  <si>
    <t>挫折・関係のもつれ</t>
  </si>
  <si>
    <t>(L8 2-39)
千秋は、真澄ちゃんの参加している練習を聞く</t>
  </si>
  <si>
    <t>(L8 2-59)
千秋が、真澄・峰・のだめのアンサンブルに参加して、指導する</t>
  </si>
  <si>
    <t>のだめカンタービレ　シーケンス分析</t>
  </si>
  <si>
    <t>演奏／コンサート</t>
  </si>
  <si>
    <t>傷/トラウマ</t>
  </si>
  <si>
    <t>(6)(L2 1-63)
千秋が、のだめにピアノ指導する</t>
  </si>
  <si>
    <t>(7)(L3 1-87)
のだめと千秋が、谷岡先生の前で連弾</t>
  </si>
  <si>
    <t>(11)(L4 1-108)
千秋が、のだめにピアノ指導する</t>
  </si>
  <si>
    <t>(15)(L5 1-152)
千秋が、峰にヴァイオリン指導する</t>
  </si>
  <si>
    <t>(16)(L6 1-177)
千秋と峰が、峰のヴァイオリン試験で演奏する</t>
  </si>
  <si>
    <t>(1)(L1 1-20)千秋が、のだめのピアノを聞く</t>
  </si>
  <si>
    <t>(2)(L1 1-23)千秋は、飛行機恐怖症であることを彩子に告げる</t>
  </si>
  <si>
    <t>(3)(L1 1-28)のだめが、酔いつぶれた千秋を介抱する</t>
  </si>
  <si>
    <t>(4)(L2 1-49)千秋は、彩子にふられ、江藤先生にも見捨てられる</t>
  </si>
  <si>
    <t>(5)(L2 1-56)千秋は、のだめの部屋を掃除する</t>
  </si>
  <si>
    <t>(6)(L2 1-63)千秋は、のだめにピアノ指導する</t>
  </si>
  <si>
    <t>(7)(L3 1-87)のだめと千秋が、谷岡先生の前で連弾する</t>
  </si>
  <si>
    <t>(8)(L3 1-94)のだめは、千秋に恋をしたと感じる</t>
  </si>
  <si>
    <t>(9)(L4 1-102)のだめが、峰龍太郎と出会う</t>
  </si>
  <si>
    <t>(10)(L4 1-105)千秋は、のだめに食事を作る</t>
  </si>
  <si>
    <t>(11)(L4 1-108)千秋は、のだめにピアノ指導する</t>
  </si>
  <si>
    <t>(12)(L4 1-119)のだめは峰の実家で食事をとり、千秋の部屋に来ない</t>
  </si>
  <si>
    <t>(13)(L4 1-124)のだめは千秋にお土産を持って帰る(千秋は彩子と一緒にいる)</t>
  </si>
  <si>
    <t>(14)(L4 1-130)のだめは失恋したと感じ、ふぬけになる</t>
  </si>
  <si>
    <t>(15)(L5 1-152)千秋は、峰にヴァイオリン指導する</t>
  </si>
  <si>
    <t>(16)(L6 1-177)千秋と峰が、峰のヴァイオリン試験で演奏する</t>
  </si>
  <si>
    <t>(17)(L7 2-6)
真澄ちゃんが、閉所恐怖症であることがわかる。</t>
  </si>
  <si>
    <t>(18)(L7 2-9)
真澄ちゃんが木陰から千秋を見る</t>
  </si>
  <si>
    <t>(19)(L7 2-10)
真澄ちゃんが千秋とのだめに嫉妬する</t>
  </si>
  <si>
    <t>(20)(L7 2-14)
真澄ちゃんがのだめに嫌がらせをする</t>
  </si>
  <si>
    <t>(21)(L7　2-24)
のだめと真澄ちゃんが千秋をかけて勝負することになる</t>
  </si>
  <si>
    <t>(22)(L7　2-29)
のだめは、クリスマスに千秋と食事の約束をする</t>
  </si>
  <si>
    <t>(23)(L8 2-34)
千秋は指揮の勉強を無駄だと感じて落ち込む</t>
  </si>
  <si>
    <t>(24)(L8 2-39)
千秋は、真澄ちゃんの参加している練習を聞く</t>
  </si>
  <si>
    <t>(25)(L8 2-43)
真澄ちゃんは、練習中に指揮者に「出て行け」と言われる</t>
  </si>
  <si>
    <t>(26)(L8　2-49)
のだめ・峰・真澄の三人はアンサンブルを組むことにする</t>
  </si>
  <si>
    <t>(27)(L8 2-59)
千秋が、真澄・峰・のだめのアンサンブルに参加して、指導する</t>
  </si>
  <si>
    <t>(28)(L9）
「こたつ」による人間関係のもつれ</t>
  </si>
  <si>
    <t>(29)(L9）
「こたつ」による人間関係の構築</t>
  </si>
  <si>
    <t>演奏の披露</t>
  </si>
  <si>
    <t>Ⅰ</t>
  </si>
  <si>
    <t>Ⅱ</t>
  </si>
  <si>
    <t>Ⅲ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</si>
</sst>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hair"/>
      <top style="thick"/>
      <bottom style="thin"/>
    </border>
    <border>
      <left style="hair"/>
      <right style="thick"/>
      <top style="thick"/>
      <bottom style="thin"/>
    </border>
    <border>
      <left style="thick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ck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thick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thick"/>
      <top style="hair"/>
      <bottom style="medium"/>
    </border>
    <border>
      <left style="hair"/>
      <right style="hair"/>
      <top style="medium"/>
      <bottom style="hair"/>
    </border>
    <border>
      <left style="hair"/>
      <right style="thick"/>
      <top style="medium"/>
      <bottom style="hair"/>
    </border>
    <border>
      <left style="thick"/>
      <right style="hair"/>
      <top>
        <color indexed="63"/>
      </top>
      <bottom style="hair"/>
    </border>
    <border>
      <left style="thick"/>
      <right style="hair"/>
      <top style="hair"/>
      <bottom style="hair"/>
    </border>
    <border>
      <left style="thick"/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/>
      <right style="hair"/>
      <top style="hair"/>
      <bottom style="medium"/>
    </border>
    <border>
      <left style="thick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ck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ck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ck"/>
      <top style="thin"/>
      <bottom style="hair"/>
    </border>
    <border>
      <left style="thick"/>
      <right style="hair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 wrapText="1"/>
    </xf>
    <xf numFmtId="0" fontId="2" fillId="2" borderId="25" xfId="0" applyFont="1" applyFill="1" applyBorder="1" applyAlignment="1">
      <alignment vertical="top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/>
    </xf>
    <xf numFmtId="0" fontId="2" fillId="0" borderId="32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/>
    </xf>
    <xf numFmtId="0" fontId="2" fillId="0" borderId="33" xfId="0" applyFont="1" applyBorder="1" applyAlignment="1">
      <alignment horizontal="left" vertical="top"/>
    </xf>
    <xf numFmtId="0" fontId="2" fillId="0" borderId="34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"/>
  <sheetViews>
    <sheetView showGridLines="0" tabSelected="1" workbookViewId="0" topLeftCell="A1">
      <selection activeCell="H33" sqref="H33"/>
    </sheetView>
  </sheetViews>
  <sheetFormatPr defaultColWidth="9.00390625" defaultRowHeight="13.5"/>
  <cols>
    <col min="1" max="1" width="2.875" style="1" customWidth="1"/>
    <col min="2" max="2" width="5.25390625" style="1" customWidth="1"/>
    <col min="3" max="9" width="14.25390625" style="1" customWidth="1"/>
    <col min="10" max="16384" width="9.00390625" style="1" customWidth="1"/>
  </cols>
  <sheetData>
    <row r="1" ht="11.25">
      <c r="B1" s="1" t="s">
        <v>15</v>
      </c>
    </row>
    <row r="2" ht="12" thickBot="1"/>
    <row r="3" spans="2:9" ht="14.25" customHeight="1" thickTop="1">
      <c r="B3" s="2"/>
      <c r="C3" s="3" t="s">
        <v>0</v>
      </c>
      <c r="D3" s="3" t="s">
        <v>17</v>
      </c>
      <c r="E3" s="33" t="s">
        <v>12</v>
      </c>
      <c r="F3" s="3" t="s">
        <v>9</v>
      </c>
      <c r="G3" s="3" t="s">
        <v>1</v>
      </c>
      <c r="H3" s="3" t="s">
        <v>10</v>
      </c>
      <c r="I3" s="4" t="s">
        <v>52</v>
      </c>
    </row>
    <row r="4" spans="2:9" ht="61.5" customHeight="1">
      <c r="B4" s="46" t="s">
        <v>53</v>
      </c>
      <c r="C4" s="6" t="s">
        <v>23</v>
      </c>
      <c r="D4" s="6" t="s">
        <v>24</v>
      </c>
      <c r="E4" s="25"/>
      <c r="F4" s="7"/>
      <c r="G4" s="7"/>
      <c r="H4" s="7"/>
      <c r="I4" s="8"/>
    </row>
    <row r="5" spans="2:9" ht="53.25" customHeight="1">
      <c r="B5" s="47"/>
      <c r="C5" s="9" t="s">
        <v>25</v>
      </c>
      <c r="D5" s="10"/>
      <c r="E5" s="26" t="s">
        <v>26</v>
      </c>
      <c r="F5" s="9" t="s">
        <v>27</v>
      </c>
      <c r="G5" s="9"/>
      <c r="H5" s="9" t="s">
        <v>28</v>
      </c>
      <c r="I5" s="12" t="s">
        <v>29</v>
      </c>
    </row>
    <row r="6" spans="2:9" ht="42.75" customHeight="1" thickBot="1">
      <c r="B6" s="48"/>
      <c r="C6" s="14"/>
      <c r="D6" s="14"/>
      <c r="E6" s="27"/>
      <c r="F6" s="14"/>
      <c r="G6" s="15" t="s">
        <v>30</v>
      </c>
      <c r="H6" s="14"/>
      <c r="I6" s="16"/>
    </row>
    <row r="7" spans="2:9" ht="39" customHeight="1">
      <c r="B7" s="49" t="s">
        <v>54</v>
      </c>
      <c r="C7" s="17" t="s">
        <v>31</v>
      </c>
      <c r="D7" s="17"/>
      <c r="E7" s="28"/>
      <c r="F7" s="17" t="s">
        <v>32</v>
      </c>
      <c r="G7" s="17"/>
      <c r="H7" s="17" t="s">
        <v>33</v>
      </c>
      <c r="I7" s="18"/>
    </row>
    <row r="8" spans="2:9" ht="63" customHeight="1">
      <c r="B8" s="47"/>
      <c r="C8" s="10"/>
      <c r="D8" s="10"/>
      <c r="E8" s="26" t="s">
        <v>34</v>
      </c>
      <c r="F8" s="9" t="s">
        <v>35</v>
      </c>
      <c r="G8" s="9" t="s">
        <v>11</v>
      </c>
      <c r="H8" s="10"/>
      <c r="I8" s="11"/>
    </row>
    <row r="9" spans="2:9" ht="45.75" customHeight="1" thickBot="1">
      <c r="B9" s="48"/>
      <c r="C9" s="14"/>
      <c r="D9" s="14"/>
      <c r="E9" s="29" t="s">
        <v>36</v>
      </c>
      <c r="F9" s="14"/>
      <c r="G9" s="14"/>
      <c r="H9" s="15" t="s">
        <v>37</v>
      </c>
      <c r="I9" s="19" t="s">
        <v>38</v>
      </c>
    </row>
    <row r="10" spans="2:9" ht="54" customHeight="1">
      <c r="B10" s="49" t="s">
        <v>55</v>
      </c>
      <c r="C10" s="6"/>
      <c r="D10" s="17" t="s">
        <v>39</v>
      </c>
      <c r="E10" s="30"/>
      <c r="F10" s="7"/>
      <c r="G10" s="6"/>
      <c r="H10" s="7"/>
      <c r="I10" s="8"/>
    </row>
    <row r="11" spans="2:9" ht="50.25" customHeight="1">
      <c r="B11" s="47"/>
      <c r="C11" s="9" t="s">
        <v>40</v>
      </c>
      <c r="D11" s="7"/>
      <c r="E11" s="30"/>
      <c r="F11" s="7"/>
      <c r="G11" s="6" t="s">
        <v>41</v>
      </c>
      <c r="H11" s="7"/>
      <c r="I11" s="8"/>
    </row>
    <row r="12" spans="2:9" ht="57" customHeight="1">
      <c r="B12" s="47"/>
      <c r="C12" s="9"/>
      <c r="D12" s="7"/>
      <c r="E12" s="34" t="s">
        <v>42</v>
      </c>
      <c r="F12" s="10"/>
      <c r="G12" s="6" t="s">
        <v>43</v>
      </c>
      <c r="H12" s="7"/>
      <c r="I12" s="8"/>
    </row>
    <row r="13" spans="2:9" ht="57" customHeight="1">
      <c r="B13" s="47"/>
      <c r="C13" s="9"/>
      <c r="D13" s="7"/>
      <c r="E13" s="34"/>
      <c r="F13" s="9" t="s">
        <v>44</v>
      </c>
      <c r="G13" s="6"/>
      <c r="H13" s="10"/>
      <c r="I13" s="8"/>
    </row>
    <row r="14" spans="2:9" ht="57.75" customHeight="1">
      <c r="B14" s="47"/>
      <c r="C14" s="10"/>
      <c r="D14" s="10"/>
      <c r="E14" s="32" t="s">
        <v>45</v>
      </c>
      <c r="F14" s="10"/>
      <c r="G14" s="10"/>
      <c r="I14" s="12" t="s">
        <v>46</v>
      </c>
    </row>
    <row r="15" spans="2:9" ht="58.5" customHeight="1">
      <c r="B15" s="47"/>
      <c r="C15" s="37"/>
      <c r="D15" s="37"/>
      <c r="E15" s="38" t="s">
        <v>47</v>
      </c>
      <c r="F15" s="39" t="s">
        <v>48</v>
      </c>
      <c r="G15" s="37"/>
      <c r="H15" s="39" t="s">
        <v>49</v>
      </c>
      <c r="I15" s="40"/>
    </row>
    <row r="16" spans="2:9" ht="48" customHeight="1" thickBot="1">
      <c r="B16" s="48"/>
      <c r="C16" s="14"/>
      <c r="D16" s="14"/>
      <c r="E16" s="29" t="s">
        <v>50</v>
      </c>
      <c r="F16" s="15" t="s">
        <v>51</v>
      </c>
      <c r="G16" s="14"/>
      <c r="H16" s="41"/>
      <c r="I16" s="16"/>
    </row>
    <row r="17" spans="2:9" ht="63" customHeight="1">
      <c r="B17" s="20"/>
      <c r="C17" s="6" t="s">
        <v>3</v>
      </c>
      <c r="D17" s="7"/>
      <c r="E17" s="6" t="s">
        <v>8</v>
      </c>
      <c r="F17" s="7"/>
      <c r="G17" s="7"/>
      <c r="I17" s="8"/>
    </row>
    <row r="18" spans="2:9" ht="63" customHeight="1">
      <c r="B18" s="21"/>
      <c r="C18" s="9"/>
      <c r="D18" s="10"/>
      <c r="E18" s="32" t="s">
        <v>4</v>
      </c>
      <c r="F18" s="10"/>
      <c r="G18" s="10"/>
      <c r="H18" s="9" t="s">
        <v>5</v>
      </c>
      <c r="I18" s="11"/>
    </row>
    <row r="19" spans="2:9" ht="77.25" customHeight="1">
      <c r="B19" s="21"/>
      <c r="C19" s="10"/>
      <c r="D19" s="10"/>
      <c r="E19" s="32" t="s">
        <v>6</v>
      </c>
      <c r="F19" s="10"/>
      <c r="G19" s="10"/>
      <c r="H19" s="10"/>
      <c r="I19" s="12" t="s">
        <v>7</v>
      </c>
    </row>
    <row r="20" spans="2:9" ht="46.5" customHeight="1">
      <c r="B20" s="21"/>
      <c r="C20" s="10"/>
      <c r="D20" s="10"/>
      <c r="E20" s="31"/>
      <c r="F20" s="10"/>
      <c r="G20" s="10"/>
      <c r="H20" s="10"/>
      <c r="I20" s="12" t="s">
        <v>2</v>
      </c>
    </row>
  </sheetData>
  <mergeCells count="3">
    <mergeCell ref="B4:B6"/>
    <mergeCell ref="B7:B9"/>
    <mergeCell ref="B10:B16"/>
  </mergeCells>
  <printOptions/>
  <pageMargins left="0" right="0" top="0" bottom="0" header="0.5118110236220472" footer="0.5118110236220472"/>
  <pageSetup horizontalDpi="360" verticalDpi="36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workbookViewId="0" topLeftCell="A1">
      <selection activeCell="B3" sqref="B3:E6"/>
    </sheetView>
  </sheetViews>
  <sheetFormatPr defaultColWidth="9.00390625" defaultRowHeight="13.5"/>
  <cols>
    <col min="1" max="1" width="2.875" style="1" customWidth="1"/>
    <col min="2" max="2" width="5.25390625" style="1" customWidth="1"/>
    <col min="3" max="3" width="12.875" style="1" customWidth="1"/>
    <col min="4" max="4" width="14.375" style="1" customWidth="1"/>
    <col min="5" max="5" width="14.25390625" style="1" customWidth="1"/>
    <col min="6" max="16384" width="9.00390625" style="1" customWidth="1"/>
  </cols>
  <sheetData>
    <row r="1" ht="11.25">
      <c r="B1" s="1" t="s">
        <v>15</v>
      </c>
    </row>
    <row r="2" ht="12" thickBot="1"/>
    <row r="3" spans="2:5" ht="15.75" customHeight="1" thickTop="1">
      <c r="B3" s="2"/>
      <c r="C3" s="42"/>
      <c r="D3" s="3" t="s">
        <v>10</v>
      </c>
      <c r="E3" s="4" t="s">
        <v>16</v>
      </c>
    </row>
    <row r="4" spans="2:5" ht="53.25" customHeight="1">
      <c r="B4" s="43"/>
      <c r="C4" s="44"/>
      <c r="D4" s="44" t="s">
        <v>18</v>
      </c>
      <c r="E4" s="45" t="s">
        <v>19</v>
      </c>
    </row>
    <row r="5" spans="2:5" ht="39" customHeight="1">
      <c r="B5" s="5"/>
      <c r="C5" s="9"/>
      <c r="D5" s="9" t="s">
        <v>20</v>
      </c>
      <c r="E5" s="11"/>
    </row>
    <row r="6" spans="2:5" ht="49.5" customHeight="1" thickBot="1">
      <c r="B6" s="13"/>
      <c r="C6" s="14"/>
      <c r="D6" s="15" t="s">
        <v>21</v>
      </c>
      <c r="E6" s="19" t="s">
        <v>22</v>
      </c>
    </row>
    <row r="7" spans="2:5" ht="54" customHeight="1">
      <c r="B7" s="20"/>
      <c r="C7" s="6"/>
      <c r="D7" s="7"/>
      <c r="E7" s="8"/>
    </row>
    <row r="8" spans="2:5" ht="50.25" customHeight="1">
      <c r="B8" s="20"/>
      <c r="C8" s="6"/>
      <c r="D8" s="7"/>
      <c r="E8" s="8"/>
    </row>
    <row r="9" spans="2:5" ht="57" customHeight="1">
      <c r="B9" s="20"/>
      <c r="C9" s="6"/>
      <c r="D9" s="7"/>
      <c r="E9" s="8"/>
    </row>
    <row r="10" spans="2:5" ht="57" customHeight="1">
      <c r="B10" s="20"/>
      <c r="C10" s="6"/>
      <c r="D10" s="10"/>
      <c r="E10" s="8"/>
    </row>
    <row r="11" spans="2:5" ht="57.75" customHeight="1">
      <c r="B11" s="21"/>
      <c r="C11" s="10"/>
      <c r="E11" s="12" t="s">
        <v>13</v>
      </c>
    </row>
    <row r="12" spans="2:5" ht="58.5" customHeight="1">
      <c r="B12" s="36"/>
      <c r="C12" s="37"/>
      <c r="D12" s="39" t="s">
        <v>14</v>
      </c>
      <c r="E12" s="40"/>
    </row>
    <row r="13" spans="2:5" ht="48" customHeight="1" thickBot="1">
      <c r="B13" s="35"/>
      <c r="C13" s="14"/>
      <c r="D13" s="41"/>
      <c r="E13" s="16"/>
    </row>
    <row r="14" spans="2:5" ht="63" customHeight="1">
      <c r="B14" s="20"/>
      <c r="C14" s="7"/>
      <c r="E14" s="8"/>
    </row>
    <row r="15" spans="2:5" ht="63" customHeight="1">
      <c r="B15" s="21"/>
      <c r="C15" s="10"/>
      <c r="D15" s="9" t="s">
        <v>5</v>
      </c>
      <c r="E15" s="11"/>
    </row>
    <row r="16" spans="2:5" ht="77.25" customHeight="1">
      <c r="B16" s="21"/>
      <c r="C16" s="10"/>
      <c r="D16" s="10"/>
      <c r="E16" s="12" t="s">
        <v>7</v>
      </c>
    </row>
    <row r="17" spans="2:5" ht="46.5" customHeight="1">
      <c r="B17" s="21"/>
      <c r="C17" s="10"/>
      <c r="D17" s="10"/>
      <c r="E17" s="12" t="s">
        <v>2</v>
      </c>
    </row>
    <row r="18" spans="2:5" ht="24.75" customHeight="1">
      <c r="B18" s="21"/>
      <c r="C18" s="10"/>
      <c r="D18" s="10"/>
      <c r="E18" s="11"/>
    </row>
    <row r="19" spans="2:5" ht="11.25">
      <c r="B19" s="21"/>
      <c r="C19" s="10"/>
      <c r="D19" s="10"/>
      <c r="E19" s="11"/>
    </row>
    <row r="20" spans="2:5" ht="12" thickBot="1">
      <c r="B20" s="22"/>
      <c r="C20" s="23"/>
      <c r="D20" s="23"/>
      <c r="E20" s="24"/>
    </row>
    <row r="21" ht="12" thickTop="1"/>
    <row r="33" ht="11.25">
      <c r="D33" s="1">
        <f>65/356</f>
        <v>0.18258426966292135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tkd</dc:creator>
  <cp:keywords/>
  <dc:description/>
  <cp:lastModifiedBy>tkd</cp:lastModifiedBy>
  <dcterms:created xsi:type="dcterms:W3CDTF">2008-07-20T17:44:35Z</dcterms:created>
  <dcterms:modified xsi:type="dcterms:W3CDTF">2011-09-02T18:53:26Z</dcterms:modified>
  <cp:category/>
  <cp:version/>
  <cp:contentType/>
  <cp:contentStatus/>
</cp:coreProperties>
</file>